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0455" windowHeight="462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22" i="1"/>
  <c r="F80"/>
  <c r="F39"/>
  <c r="F86"/>
  <c r="F53"/>
  <c r="F12"/>
  <c r="F10"/>
  <c r="F9"/>
  <c r="F36"/>
  <c r="F37"/>
  <c r="F35"/>
  <c r="F34"/>
</calcChain>
</file>

<file path=xl/sharedStrings.xml><?xml version="1.0" encoding="utf-8"?>
<sst xmlns="http://schemas.openxmlformats.org/spreadsheetml/2006/main" count="472" uniqueCount="216">
  <si>
    <t>Наименование</t>
  </si>
  <si>
    <t>Размерный ряд</t>
  </si>
  <si>
    <t>Ткань</t>
  </si>
  <si>
    <t>Цена опт</t>
  </si>
  <si>
    <t>Цена розница</t>
  </si>
  <si>
    <t>Домашний трикотаж</t>
  </si>
  <si>
    <t>Костюмы</t>
  </si>
  <si>
    <t>Костюм "Fashion" арт. к121</t>
  </si>
  <si>
    <t>42-54</t>
  </si>
  <si>
    <t xml:space="preserve">Костюм "Времена года" </t>
  </si>
  <si>
    <t>арт. к1362</t>
  </si>
  <si>
    <t>Костюм "Орнамент" арт. к1363</t>
  </si>
  <si>
    <t>42-56</t>
  </si>
  <si>
    <t>Костюм Лондон арт. к1386</t>
  </si>
  <si>
    <t>Костюм "Фуксия" арт. во26</t>
  </si>
  <si>
    <t>Костюм "Восток" арт. во19</t>
  </si>
  <si>
    <t>Костюм "Плюша" арт. вел67</t>
  </si>
  <si>
    <t>Костюм "АртХауз" арт. ф21</t>
  </si>
  <si>
    <t>Легинсы</t>
  </si>
  <si>
    <t>Бриджи "Day" арт. во79</t>
  </si>
  <si>
    <t>Легинсы "Диско" арт. во24</t>
  </si>
  <si>
    <t>Легинсы "Эффект" арт. во28</t>
  </si>
  <si>
    <t>Мужской трикотаж</t>
  </si>
  <si>
    <t>48-60</t>
  </si>
  <si>
    <t>42-60</t>
  </si>
  <si>
    <t>Пижамы</t>
  </si>
  <si>
    <t>Пижама "LegCat" арт. к132</t>
  </si>
  <si>
    <t>Пижама "Студентка" арт. к1377</t>
  </si>
  <si>
    <t>Пижама "Колибри" арт. к175</t>
  </si>
  <si>
    <t>Пижама "Калифорния" арт. к1375</t>
  </si>
  <si>
    <t>44-54</t>
  </si>
  <si>
    <t>Пижама "Сова" арт. к137</t>
  </si>
  <si>
    <t>Платья</t>
  </si>
  <si>
    <t>Сарафаны</t>
  </si>
  <si>
    <t>Сорочки</t>
  </si>
  <si>
    <t xml:space="preserve"> арт. к171</t>
  </si>
  <si>
    <t>Топы</t>
  </si>
  <si>
    <t>Туники</t>
  </si>
  <si>
    <t>Туника "Ягодка" арт. к194</t>
  </si>
  <si>
    <t>Туника "Зима" арт. к164</t>
  </si>
  <si>
    <t>Туника "Berry" арт. к189</t>
  </si>
  <si>
    <t>Туника "Ариадна" арт. к170</t>
  </si>
  <si>
    <t>Туника "Париж" арт. во60</t>
  </si>
  <si>
    <t>Туника "Снегурочка" арт. фл66</t>
  </si>
  <si>
    <t>Халаты</t>
  </si>
  <si>
    <t>48-70</t>
  </si>
  <si>
    <t>Детский трикотаж</t>
  </si>
  <si>
    <t>Боди</t>
  </si>
  <si>
    <t>Боди "Весёлая полоска" арт. дк33</t>
  </si>
  <si>
    <t>56-86</t>
  </si>
  <si>
    <t>Боди "Цветочек" арт. дк34</t>
  </si>
  <si>
    <t>Боди "Морячок" арт. дк32</t>
  </si>
  <si>
    <t>Боди "Banny" арт. дк36</t>
  </si>
  <si>
    <t>Боди "Пупс" арт. дк28</t>
  </si>
  <si>
    <t>Комбинезоны</t>
  </si>
  <si>
    <t>Комбинезон "Мишка" арт. дв27</t>
  </si>
  <si>
    <t>Комбинезон "Мышка" арт. дв26</t>
  </si>
  <si>
    <t>Костюм "Лесная фея" арт. дк35</t>
  </si>
  <si>
    <t>92-140</t>
  </si>
  <si>
    <t>Костюм "Лапки" арт. ди21</t>
  </si>
  <si>
    <t>Костюм "Дружок" арт. дв29</t>
  </si>
  <si>
    <t>Костюм "Рюшка" арт. ди24</t>
  </si>
  <si>
    <t>Ползунки</t>
  </si>
  <si>
    <t>Ползунки "Малыши" арт. дк31</t>
  </si>
  <si>
    <t>Ползунки "Звёздочки" арт. дк37</t>
  </si>
  <si>
    <t>Ползунки "Пяточки" арт. ди30</t>
  </si>
  <si>
    <t>Кофточки</t>
  </si>
  <si>
    <t>Кофточка "Little Banny" арт. дк38</t>
  </si>
  <si>
    <t>Штаны</t>
  </si>
  <si>
    <t>Штаны "Винтер" арт. дф40</t>
  </si>
  <si>
    <t>Красная цена</t>
  </si>
  <si>
    <t>Костюм Британия арт. К197</t>
  </si>
  <si>
    <t>42-52</t>
  </si>
  <si>
    <t>Платье "Пантера" арт. мо35</t>
  </si>
  <si>
    <t>Платье "Шотландия" арт. к1393</t>
  </si>
  <si>
    <t>Платье "Кружева" арт. к155</t>
  </si>
  <si>
    <t>Сарафан "Эстель" арт. вн39</t>
  </si>
  <si>
    <t>Платье "Англия" арт. к198</t>
  </si>
  <si>
    <t>Сорочка "LegCat" арт. к11</t>
  </si>
  <si>
    <t>Сорочка "Клубничка" арт. к190</t>
  </si>
  <si>
    <t>Сорочка "Флаффи" арт. к146</t>
  </si>
  <si>
    <t>Сорочка "Бьюти" арт. к1343</t>
  </si>
  <si>
    <t>Сорочка "Вдохновение"</t>
  </si>
  <si>
    <t>Сорочка "Мокка" арт. во13</t>
  </si>
  <si>
    <t>Сорочка "Колибри" арт. к173</t>
  </si>
  <si>
    <t>Сорочка "Фантазия" арт. к357</t>
  </si>
  <si>
    <t>Сорочка "Горошек" арт. К1342</t>
  </si>
  <si>
    <t>Сорочка "Котики" арт. К195</t>
  </si>
  <si>
    <t>Штаны "Kids" арт. Дф41</t>
  </si>
  <si>
    <t>98-140</t>
  </si>
  <si>
    <t>Кофточка "Dreams" арт. дк42</t>
  </si>
  <si>
    <t>Боди "Полумесяц" арт. дк46</t>
  </si>
  <si>
    <t>56-80</t>
  </si>
  <si>
    <t>Костюм "Куколка" арт. дк45</t>
  </si>
  <si>
    <t>Толстовки</t>
  </si>
  <si>
    <t>Толстовка "Санта" арт. дф47</t>
  </si>
  <si>
    <t>Толстовка "Умка" арт. дф46</t>
  </si>
  <si>
    <t>Сорочка "Crazy" арт. к13100</t>
  </si>
  <si>
    <t>44-58</t>
  </si>
  <si>
    <t>Пижама "Crazy" арт. к13102</t>
  </si>
  <si>
    <t>Сорочка "Апрелия" арт. к1102</t>
  </si>
  <si>
    <t>46-60</t>
  </si>
  <si>
    <t>Пижама "Арабика" арт. к199</t>
  </si>
  <si>
    <t>Туника "Ангора" арт. а200</t>
  </si>
  <si>
    <t>62-86</t>
  </si>
  <si>
    <t>Комбинезон "Снежка" арт. дк54</t>
  </si>
  <si>
    <t>Комбинезон "Зайка" арт. дк55</t>
  </si>
  <si>
    <t>70 % хб / 30 % п/э</t>
  </si>
  <si>
    <t>100 % хб</t>
  </si>
  <si>
    <t>95 % вискоза / 5 % эластан</t>
  </si>
  <si>
    <t>50 % хб / 50 % п/э</t>
  </si>
  <si>
    <t>100 % п/э</t>
  </si>
  <si>
    <t>95 % хб / 5 % эластан</t>
  </si>
  <si>
    <t>80 % вискоза / 20 % п/э</t>
  </si>
  <si>
    <t>85 % хб / 15 % п/э</t>
  </si>
  <si>
    <t>100% п/э</t>
  </si>
  <si>
    <t>80 % хб / 20 % п/э</t>
  </si>
  <si>
    <t>90 % вискоза / 10 % п/э</t>
  </si>
  <si>
    <t>Костюм "Элла" арт. ди24</t>
  </si>
  <si>
    <t>Боди "Снежинки" арт. дк50</t>
  </si>
  <si>
    <t>Боди "Смарт" арт. дк51</t>
  </si>
  <si>
    <t>Сорочка "Персия" арт. во96</t>
  </si>
  <si>
    <t>Туника "Одуванчики" арт. к236</t>
  </si>
  <si>
    <t>Туника "Очарование" арт. вон37</t>
  </si>
  <si>
    <t>Туника "Жар-птица" арт. к229</t>
  </si>
  <si>
    <t>90 % хб / 10 % п/э</t>
  </si>
  <si>
    <t>Костюм "Китаянка" арт. к124</t>
  </si>
  <si>
    <t>Пижама “Sweet” арт. к1195</t>
  </si>
  <si>
    <t>Топ "Радужный" арт. к376</t>
  </si>
  <si>
    <t>Комбинезон "Кораблик" арт. дк52</t>
  </si>
  <si>
    <t>Кофточка "Дельфинчики" арт. дк57</t>
  </si>
  <si>
    <t>Кофточка "Мишутка" арт. дк58</t>
  </si>
  <si>
    <t>62-80</t>
  </si>
  <si>
    <t>Комбинезон "Трактор" арт. дк56</t>
  </si>
  <si>
    <t>62-98</t>
  </si>
  <si>
    <t>Халат "Детский" арт. дм59</t>
  </si>
  <si>
    <t>98-152</t>
  </si>
  <si>
    <t>Кофточка "Daddy" арт. дк53</t>
  </si>
  <si>
    <t>Футболки, майки</t>
  </si>
  <si>
    <t>Майка "Пионер" арт. дк60</t>
  </si>
  <si>
    <t>Пижама "Киса" арт. дк61</t>
  </si>
  <si>
    <t>Пижама "БигБэн" арт. дк64</t>
  </si>
  <si>
    <t>Пижама "Парень" арт. дк62</t>
  </si>
  <si>
    <t>Пижама "Милашка" арт. дк63</t>
  </si>
  <si>
    <t>Футболка "Панда" арт. дк39</t>
  </si>
  <si>
    <t>Сорочка "Грация" арт. во86</t>
  </si>
  <si>
    <t>Сарафан "Хлоя" арт. мо30</t>
  </si>
  <si>
    <t>Легинсы "Фитнес" арт. во105</t>
  </si>
  <si>
    <t>Пижама "Флаффи" арт. к13106</t>
  </si>
  <si>
    <t>Сорочка "Латте" арт. к1107</t>
  </si>
  <si>
    <t>Туника "Капучино" арт. к1108</t>
  </si>
  <si>
    <t>Сорочка "Макиато" арт. к1109</t>
  </si>
  <si>
    <t>100% хб</t>
  </si>
  <si>
    <t>80 % вискоза / 20 % эластан</t>
  </si>
  <si>
    <t>Футболка арт. дк66</t>
  </si>
  <si>
    <t>Топ "Мисс" арт. во111</t>
  </si>
  <si>
    <t>80% вискоза,         15% п/э, 5% лайкра</t>
  </si>
  <si>
    <t>Топ "Индиго" арт. во112</t>
  </si>
  <si>
    <t>Кофты</t>
  </si>
  <si>
    <t>Кофта "Каприз" арт. во113</t>
  </si>
  <si>
    <t>Пижама "Moon" арт. К13110</t>
  </si>
  <si>
    <t>60% хб / 40% п/э</t>
  </si>
  <si>
    <t>Водолазка "Натали" арт. м114</t>
  </si>
  <si>
    <t>44-60</t>
  </si>
  <si>
    <t>Кофта "Милана" арт. во115</t>
  </si>
  <si>
    <t>Легинсы "Вишенка" арт. дк67</t>
  </si>
  <si>
    <t>Футболка "Капитан" арт. км1103</t>
  </si>
  <si>
    <t>Футболка "Симпл" арт. мк159</t>
  </si>
  <si>
    <t>Сорочка "Фокси" арт. дк68</t>
  </si>
  <si>
    <t>Полувер "Вайлд" арт. дк69</t>
  </si>
  <si>
    <t>Пижама "Автоспециалист" арт. дк70</t>
  </si>
  <si>
    <t>Пижама "Байк" арт. дк71</t>
  </si>
  <si>
    <t>Сорочки, платья</t>
  </si>
  <si>
    <t>Платье "О-ла-ла" арт. дк72</t>
  </si>
  <si>
    <t>Водолазка "Кашемир" арт. а116</t>
  </si>
  <si>
    <t>Чепчик арт. дк74</t>
  </si>
  <si>
    <t>Слюнявчик арт. дк74</t>
  </si>
  <si>
    <t>Трусики арт. дк75</t>
  </si>
  <si>
    <t>Пижама "Лэйзи" арт. дк78</t>
  </si>
  <si>
    <t>Комбинезон "Карапуз" арт. дк77</t>
  </si>
  <si>
    <t>Боди "Белый мишка" арт. дк76</t>
  </si>
  <si>
    <t>Кофточка "Найс" арт. дк73</t>
  </si>
  <si>
    <t>Штаны "Норд" арт. дф79</t>
  </si>
  <si>
    <t>Костюм "Forest" арт. к1117</t>
  </si>
  <si>
    <t>50  % хб / 50 % п/э</t>
  </si>
  <si>
    <t>Штаны "Солнышко" арт. дф80</t>
  </si>
  <si>
    <t>95 % хб / 5 % п/э</t>
  </si>
  <si>
    <t>Толстовка "МедвеД" арт. дф82</t>
  </si>
  <si>
    <t>104-146</t>
  </si>
  <si>
    <t>Толстовка "Северный Мишка" арт. дф81</t>
  </si>
  <si>
    <t>70 % хб / 25 % п/э / 5 эластан</t>
  </si>
  <si>
    <t>Сорочка "Венера" арт. ка87</t>
  </si>
  <si>
    <t>Кофточка "Лисёнок" арт. дк83</t>
  </si>
  <si>
    <t>92-152</t>
  </si>
  <si>
    <t>80% хб / 15 % п/э / 5% эластан</t>
  </si>
  <si>
    <t>Пижама "Мишки" арт. дк84</t>
  </si>
  <si>
    <t>Туника "Таврида" арт. а118</t>
  </si>
  <si>
    <t>80 % вискоза / 15 % п/э / 5 эластан</t>
  </si>
  <si>
    <t>Центр оптовой торговли Иваново, Кохомское шоссе, д. 1 Д ООО «Мечта», FleurTex</t>
  </si>
  <si>
    <t xml:space="preserve">Трикотажный переулок Павильон № 13 </t>
  </si>
  <si>
    <t>Сайт: https://texrio.ru/   телефон: 8 800 200 04 09</t>
  </si>
  <si>
    <t xml:space="preserve"> ( добавочный для оптовых покупателей - 4, для розничных - 2.)</t>
  </si>
  <si>
    <t>Туника "Феникс" арт. к1119</t>
  </si>
  <si>
    <t>Костюм "Mad" арт. к13120</t>
  </si>
  <si>
    <t>Сорочка "Катрина" арт. во10</t>
  </si>
  <si>
    <t>50% хб / 50% п/э</t>
  </si>
  <si>
    <t>Костюм "Афалин" арт. кс1121</t>
  </si>
  <si>
    <t>Костюм "Орхидея" арт. кс1123</t>
  </si>
  <si>
    <t>Костюм "Маркиза" арт. кс1125</t>
  </si>
  <si>
    <t>Костюм "Зефир" арт. кс1126</t>
  </si>
  <si>
    <t>Платье "Барби" арт. кс1122</t>
  </si>
  <si>
    <t>Туника "Аделаида" арт. кс1124</t>
  </si>
  <si>
    <t>Костюм "Роза" арт. вон20</t>
  </si>
  <si>
    <t>100 % вискоза</t>
  </si>
  <si>
    <t>Туника "Дева" арт. во48</t>
  </si>
  <si>
    <t>Прайс-лист от 01.04.2019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</si>
</sst>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5" xfId="0" applyBorder="1"/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9" fontId="5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6" fillId="0" borderId="14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/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0</xdr:colOff>
      <xdr:row>1</xdr:row>
      <xdr:rowOff>581025</xdr:rowOff>
    </xdr:to>
    <xdr:pic>
      <xdr:nvPicPr>
        <xdr:cNvPr id="1025" name="Рисунок 1" descr="ssl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209550"/>
          <a:ext cx="1247775" cy="561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5"/>
  <sheetViews>
    <sheetView tabSelected="1" workbookViewId="0">
      <selection activeCell="H7" sqref="H7"/>
    </sheetView>
  </sheetViews>
  <sheetFormatPr defaultRowHeight="15"/>
  <cols>
    <col min="1" max="1" width="3.85546875" customWidth="1"/>
    <col min="2" max="2" width="18.7109375" customWidth="1"/>
    <col min="3" max="3" width="16.42578125" customWidth="1"/>
    <col min="4" max="4" width="19.140625" customWidth="1"/>
    <col min="5" max="5" width="13" customWidth="1"/>
    <col min="6" max="6" width="14.5703125" customWidth="1"/>
  </cols>
  <sheetData>
    <row r="2" spans="1:7" ht="51.75" customHeight="1">
      <c r="A2" s="3"/>
      <c r="B2" s="109"/>
      <c r="C2" s="113" t="s">
        <v>198</v>
      </c>
      <c r="D2" s="114"/>
      <c r="E2" s="113" t="s">
        <v>199</v>
      </c>
      <c r="F2" s="115"/>
    </row>
    <row r="3" spans="1:7" ht="30" customHeight="1">
      <c r="A3" s="3"/>
      <c r="B3" s="109"/>
      <c r="C3" s="116"/>
      <c r="D3" s="116"/>
      <c r="E3" s="79" t="s">
        <v>215</v>
      </c>
    </row>
    <row r="4" spans="1:7" ht="19.5" customHeight="1">
      <c r="B4" s="88" t="s">
        <v>200</v>
      </c>
      <c r="C4" s="89"/>
      <c r="D4" s="89"/>
      <c r="E4" s="89"/>
      <c r="F4" s="89"/>
    </row>
    <row r="5" spans="1:7" ht="29.25" customHeight="1" thickBot="1">
      <c r="B5" s="90" t="s">
        <v>201</v>
      </c>
      <c r="C5" s="91"/>
      <c r="D5" s="91"/>
      <c r="E5" s="91"/>
      <c r="F5" s="91"/>
    </row>
    <row r="6" spans="1:7" ht="29.25" thickBot="1"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</row>
    <row r="7" spans="1:7" ht="15.75" thickBot="1">
      <c r="B7" s="110" t="s">
        <v>5</v>
      </c>
      <c r="C7" s="111"/>
      <c r="D7" s="111"/>
      <c r="E7" s="111"/>
      <c r="F7" s="112"/>
    </row>
    <row r="8" spans="1:7" ht="15.75" thickBot="1">
      <c r="B8" s="6" t="s">
        <v>6</v>
      </c>
      <c r="C8" s="7"/>
      <c r="D8" s="7"/>
      <c r="E8" s="7"/>
      <c r="F8" s="8"/>
    </row>
    <row r="9" spans="1:7" ht="30.75" thickBot="1">
      <c r="B9" s="84" t="s">
        <v>206</v>
      </c>
      <c r="C9" s="8" t="s">
        <v>8</v>
      </c>
      <c r="D9" s="8" t="s">
        <v>114</v>
      </c>
      <c r="E9" s="13">
        <v>250</v>
      </c>
      <c r="F9" s="13">
        <f>E9*1.2</f>
        <v>300</v>
      </c>
    </row>
    <row r="10" spans="1:7" ht="30.75" thickBot="1">
      <c r="B10" s="84" t="s">
        <v>207</v>
      </c>
      <c r="C10" s="8" t="s">
        <v>8</v>
      </c>
      <c r="D10" s="8" t="s">
        <v>114</v>
      </c>
      <c r="E10" s="13">
        <v>290</v>
      </c>
      <c r="F10" s="13">
        <f>E10*1.2</f>
        <v>348</v>
      </c>
    </row>
    <row r="11" spans="1:7" ht="30.75" thickBot="1">
      <c r="B11" s="84" t="s">
        <v>208</v>
      </c>
      <c r="C11" s="8" t="s">
        <v>8</v>
      </c>
      <c r="D11" s="8" t="s">
        <v>114</v>
      </c>
      <c r="E11" s="13">
        <v>300</v>
      </c>
      <c r="F11" s="13">
        <v>360</v>
      </c>
    </row>
    <row r="12" spans="1:7" ht="30.75" thickBot="1">
      <c r="B12" s="84" t="s">
        <v>209</v>
      </c>
      <c r="C12" s="8" t="s">
        <v>8</v>
      </c>
      <c r="D12" s="8" t="s">
        <v>114</v>
      </c>
      <c r="E12" s="13">
        <v>305</v>
      </c>
      <c r="F12" s="13">
        <f>E12*1.2</f>
        <v>366</v>
      </c>
    </row>
    <row r="13" spans="1:7" ht="20.25" customHeight="1">
      <c r="B13" s="103" t="s">
        <v>7</v>
      </c>
      <c r="C13" s="106" t="s">
        <v>8</v>
      </c>
      <c r="D13" s="106" t="s">
        <v>107</v>
      </c>
      <c r="E13" s="95">
        <v>300</v>
      </c>
      <c r="F13" s="95">
        <v>360</v>
      </c>
      <c r="G13" s="117" t="s">
        <v>70</v>
      </c>
    </row>
    <row r="14" spans="1:7" ht="15.75" thickBot="1">
      <c r="B14" s="104"/>
      <c r="C14" s="107"/>
      <c r="D14" s="108"/>
      <c r="E14" s="96"/>
      <c r="F14" s="96"/>
      <c r="G14" s="117"/>
    </row>
    <row r="15" spans="1:7" ht="45.75" thickBot="1">
      <c r="B15" s="28" t="s">
        <v>126</v>
      </c>
      <c r="C15" s="8" t="s">
        <v>72</v>
      </c>
      <c r="D15" s="8" t="s">
        <v>107</v>
      </c>
      <c r="E15" s="13">
        <v>300</v>
      </c>
      <c r="F15" s="13">
        <v>360</v>
      </c>
      <c r="G15" s="16" t="s">
        <v>70</v>
      </c>
    </row>
    <row r="16" spans="1:7" ht="30">
      <c r="B16" s="9" t="s">
        <v>9</v>
      </c>
      <c r="C16" s="106" t="s">
        <v>8</v>
      </c>
      <c r="D16" s="106" t="s">
        <v>108</v>
      </c>
      <c r="E16" s="95">
        <v>300</v>
      </c>
      <c r="F16" s="95">
        <v>360</v>
      </c>
      <c r="G16" s="121" t="s">
        <v>70</v>
      </c>
    </row>
    <row r="17" spans="2:7" ht="15.75" thickBot="1">
      <c r="B17" s="28" t="s">
        <v>10</v>
      </c>
      <c r="C17" s="107"/>
      <c r="D17" s="107"/>
      <c r="E17" s="96"/>
      <c r="F17" s="96"/>
      <c r="G17" s="122"/>
    </row>
    <row r="18" spans="2:7" ht="45.75" thickBot="1">
      <c r="B18" s="28" t="s">
        <v>11</v>
      </c>
      <c r="C18" s="8" t="s">
        <v>8</v>
      </c>
      <c r="D18" s="8" t="s">
        <v>108</v>
      </c>
      <c r="E18" s="13">
        <v>300</v>
      </c>
      <c r="F18" s="13">
        <v>360</v>
      </c>
      <c r="G18" s="16" t="s">
        <v>70</v>
      </c>
    </row>
    <row r="19" spans="2:7" ht="30.75" thickBot="1">
      <c r="B19" s="28" t="s">
        <v>14</v>
      </c>
      <c r="C19" s="8" t="s">
        <v>8</v>
      </c>
      <c r="D19" s="8" t="s">
        <v>109</v>
      </c>
      <c r="E19" s="13">
        <v>300</v>
      </c>
      <c r="F19" s="13">
        <v>360</v>
      </c>
      <c r="G19" s="17" t="s">
        <v>70</v>
      </c>
    </row>
    <row r="20" spans="2:7" ht="30.75" thickBot="1">
      <c r="B20" s="81" t="s">
        <v>203</v>
      </c>
      <c r="C20" s="8" t="s">
        <v>8</v>
      </c>
      <c r="D20" s="8" t="s">
        <v>114</v>
      </c>
      <c r="E20" s="13">
        <v>410</v>
      </c>
      <c r="F20" s="13">
        <v>492</v>
      </c>
    </row>
    <row r="21" spans="2:7" ht="30.75" thickBot="1">
      <c r="B21" s="81" t="s">
        <v>13</v>
      </c>
      <c r="C21" s="8" t="s">
        <v>8</v>
      </c>
      <c r="D21" s="8" t="s">
        <v>108</v>
      </c>
      <c r="E21" s="13">
        <v>390</v>
      </c>
      <c r="F21" s="13">
        <v>468</v>
      </c>
      <c r="G21" s="23"/>
    </row>
    <row r="22" spans="2:7" ht="30.75" thickBot="1">
      <c r="B22" s="86" t="s">
        <v>212</v>
      </c>
      <c r="C22" s="8" t="s">
        <v>8</v>
      </c>
      <c r="D22" s="8" t="s">
        <v>213</v>
      </c>
      <c r="E22" s="13">
        <v>450</v>
      </c>
      <c r="F22" s="13">
        <f>E22*1.2</f>
        <v>540</v>
      </c>
      <c r="G22" s="85" t="s">
        <v>70</v>
      </c>
    </row>
    <row r="23" spans="2:7" ht="30.75" thickBot="1">
      <c r="B23" s="36" t="s">
        <v>71</v>
      </c>
      <c r="C23" s="8" t="s">
        <v>8</v>
      </c>
      <c r="D23" s="8" t="s">
        <v>110</v>
      </c>
      <c r="E23" s="13">
        <v>470</v>
      </c>
      <c r="F23" s="13">
        <v>564</v>
      </c>
    </row>
    <row r="24" spans="2:7" ht="30.75" thickBot="1">
      <c r="B24" s="28" t="s">
        <v>15</v>
      </c>
      <c r="C24" s="8" t="s">
        <v>12</v>
      </c>
      <c r="D24" s="8" t="s">
        <v>109</v>
      </c>
      <c r="E24" s="13">
        <v>450</v>
      </c>
      <c r="F24" s="13">
        <v>540</v>
      </c>
      <c r="G24" s="16" t="s">
        <v>70</v>
      </c>
    </row>
    <row r="25" spans="2:7" ht="30.75" thickBot="1">
      <c r="B25" s="72" t="s">
        <v>183</v>
      </c>
      <c r="C25" s="8" t="s">
        <v>8</v>
      </c>
      <c r="D25" s="8" t="s">
        <v>184</v>
      </c>
      <c r="E25" s="13">
        <v>520</v>
      </c>
      <c r="F25" s="13">
        <v>624</v>
      </c>
      <c r="G25" s="23"/>
    </row>
    <row r="26" spans="2:7" ht="30.75" thickBot="1">
      <c r="B26" s="28" t="s">
        <v>16</v>
      </c>
      <c r="C26" s="8" t="s">
        <v>12</v>
      </c>
      <c r="D26" s="8" t="s">
        <v>111</v>
      </c>
      <c r="E26" s="13">
        <v>825</v>
      </c>
      <c r="F26" s="13">
        <v>990</v>
      </c>
    </row>
    <row r="27" spans="2:7" ht="30.75" thickBot="1">
      <c r="B27" s="28" t="s">
        <v>17</v>
      </c>
      <c r="C27" s="8" t="s">
        <v>8</v>
      </c>
      <c r="D27" s="8" t="s">
        <v>112</v>
      </c>
      <c r="E27" s="13">
        <v>740</v>
      </c>
      <c r="F27" s="13">
        <v>888</v>
      </c>
      <c r="G27" s="16" t="s">
        <v>70</v>
      </c>
    </row>
    <row r="28" spans="2:7" ht="16.5" thickBot="1">
      <c r="B28" s="6" t="s">
        <v>158</v>
      </c>
      <c r="C28" s="53"/>
      <c r="D28" s="44"/>
      <c r="E28" s="55"/>
      <c r="F28" s="57"/>
      <c r="G28" s="23"/>
    </row>
    <row r="29" spans="2:7" ht="30.75" thickBot="1">
      <c r="B29" s="43" t="s">
        <v>159</v>
      </c>
      <c r="C29" s="24" t="s">
        <v>8</v>
      </c>
      <c r="D29" s="46" t="s">
        <v>156</v>
      </c>
      <c r="E29" s="27">
        <v>230</v>
      </c>
      <c r="F29" s="27">
        <v>276</v>
      </c>
      <c r="G29" s="23"/>
    </row>
    <row r="30" spans="2:7" ht="30.75" thickBot="1">
      <c r="B30" s="49" t="s">
        <v>162</v>
      </c>
      <c r="C30" s="54" t="s">
        <v>163</v>
      </c>
      <c r="D30" s="24" t="s">
        <v>111</v>
      </c>
      <c r="E30" s="56">
        <v>230</v>
      </c>
      <c r="F30" s="27">
        <v>276</v>
      </c>
      <c r="G30" s="23"/>
    </row>
    <row r="31" spans="2:7" ht="30.75" thickBot="1">
      <c r="B31" s="49" t="s">
        <v>164</v>
      </c>
      <c r="C31" s="51" t="s">
        <v>163</v>
      </c>
      <c r="D31" s="24" t="s">
        <v>156</v>
      </c>
      <c r="E31" s="52">
        <v>250</v>
      </c>
      <c r="F31" s="27">
        <v>300</v>
      </c>
      <c r="G31" s="23"/>
    </row>
    <row r="32" spans="2:7" ht="45.75" thickBot="1">
      <c r="B32" s="65" t="s">
        <v>174</v>
      </c>
      <c r="C32" s="24" t="s">
        <v>163</v>
      </c>
      <c r="D32" s="24" t="s">
        <v>156</v>
      </c>
      <c r="E32" s="27">
        <v>330</v>
      </c>
      <c r="F32" s="27">
        <v>396</v>
      </c>
      <c r="G32" s="23"/>
    </row>
    <row r="33" spans="2:7" ht="16.5" thickBot="1">
      <c r="B33" s="6" t="s">
        <v>18</v>
      </c>
      <c r="C33" s="47"/>
      <c r="D33" s="48"/>
      <c r="E33" s="58"/>
      <c r="F33" s="15"/>
    </row>
    <row r="34" spans="2:7" ht="30.75" thickBot="1">
      <c r="B34" s="87" t="s">
        <v>19</v>
      </c>
      <c r="C34" s="12" t="s">
        <v>8</v>
      </c>
      <c r="D34" s="24" t="s">
        <v>156</v>
      </c>
      <c r="E34" s="15">
        <v>210</v>
      </c>
      <c r="F34" s="13">
        <f>E34*1.2</f>
        <v>252</v>
      </c>
    </row>
    <row r="35" spans="2:7" ht="30.75" thickBot="1">
      <c r="B35" s="38" t="s">
        <v>147</v>
      </c>
      <c r="C35" s="8" t="s">
        <v>30</v>
      </c>
      <c r="D35" s="24" t="s">
        <v>156</v>
      </c>
      <c r="E35" s="13">
        <v>220</v>
      </c>
      <c r="F35" s="13">
        <f>E35*1.2</f>
        <v>264</v>
      </c>
    </row>
    <row r="36" spans="2:7" ht="30.75" thickBot="1">
      <c r="B36" s="87" t="s">
        <v>20</v>
      </c>
      <c r="C36" s="8" t="s">
        <v>12</v>
      </c>
      <c r="D36" s="24" t="s">
        <v>156</v>
      </c>
      <c r="E36" s="15">
        <v>240</v>
      </c>
      <c r="F36" s="13">
        <f>E36*1.2</f>
        <v>288</v>
      </c>
    </row>
    <row r="37" spans="2:7" ht="30.75" thickBot="1">
      <c r="B37" s="29" t="s">
        <v>21</v>
      </c>
      <c r="C37" s="8" t="s">
        <v>8</v>
      </c>
      <c r="D37" s="24" t="s">
        <v>156</v>
      </c>
      <c r="E37" s="13">
        <v>240</v>
      </c>
      <c r="F37" s="13">
        <f>E37*1.2</f>
        <v>288</v>
      </c>
    </row>
    <row r="38" spans="2:7" ht="29.25" thickBot="1">
      <c r="B38" s="6" t="s">
        <v>22</v>
      </c>
      <c r="C38" s="11"/>
      <c r="D38" s="11"/>
      <c r="E38" s="14"/>
      <c r="F38" s="13"/>
    </row>
    <row r="39" spans="2:7" ht="30.75" thickBot="1">
      <c r="B39" s="59" t="s">
        <v>167</v>
      </c>
      <c r="C39" s="12" t="s">
        <v>23</v>
      </c>
      <c r="D39" s="24" t="s">
        <v>205</v>
      </c>
      <c r="E39" s="15">
        <v>185</v>
      </c>
      <c r="F39" s="13">
        <f>E39*1.2</f>
        <v>222</v>
      </c>
    </row>
    <row r="40" spans="2:7" ht="45.75" thickBot="1">
      <c r="B40" s="59" t="s">
        <v>166</v>
      </c>
      <c r="C40" s="8" t="s">
        <v>23</v>
      </c>
      <c r="D40" s="24" t="s">
        <v>161</v>
      </c>
      <c r="E40" s="13">
        <v>210</v>
      </c>
      <c r="F40" s="13">
        <v>252</v>
      </c>
    </row>
    <row r="41" spans="2:7" ht="16.5" thickBot="1">
      <c r="B41" s="6" t="s">
        <v>25</v>
      </c>
      <c r="C41" s="11"/>
      <c r="D41" s="11"/>
      <c r="E41" s="14"/>
      <c r="F41" s="13"/>
    </row>
    <row r="42" spans="2:7" ht="30.75" thickBot="1">
      <c r="B42" s="29" t="s">
        <v>26</v>
      </c>
      <c r="C42" s="12" t="s">
        <v>8</v>
      </c>
      <c r="D42" s="24" t="s">
        <v>108</v>
      </c>
      <c r="E42" s="15">
        <v>255</v>
      </c>
      <c r="F42" s="13">
        <v>306</v>
      </c>
    </row>
    <row r="43" spans="2:7" ht="45.75" thickBot="1">
      <c r="B43" s="29" t="s">
        <v>27</v>
      </c>
      <c r="C43" s="8" t="s">
        <v>8</v>
      </c>
      <c r="D43" s="24" t="s">
        <v>108</v>
      </c>
      <c r="E43" s="13">
        <v>255</v>
      </c>
      <c r="F43" s="13">
        <v>306</v>
      </c>
      <c r="G43" s="16" t="s">
        <v>70</v>
      </c>
    </row>
    <row r="44" spans="2:7" ht="30.75" thickBot="1">
      <c r="B44" s="38" t="s">
        <v>148</v>
      </c>
      <c r="C44" s="8" t="s">
        <v>8</v>
      </c>
      <c r="D44" s="8" t="s">
        <v>108</v>
      </c>
      <c r="E44" s="13">
        <v>260</v>
      </c>
      <c r="F44" s="13">
        <v>312</v>
      </c>
      <c r="G44" s="23"/>
    </row>
    <row r="45" spans="2:7" ht="30.75" thickBot="1">
      <c r="B45" s="29" t="s">
        <v>127</v>
      </c>
      <c r="C45" s="8" t="s">
        <v>8</v>
      </c>
      <c r="D45" s="8" t="s">
        <v>107</v>
      </c>
      <c r="E45" s="13">
        <v>350</v>
      </c>
      <c r="F45" s="13">
        <v>420</v>
      </c>
    </row>
    <row r="46" spans="2:7" ht="30.75" thickBot="1">
      <c r="B46" s="29" t="s">
        <v>28</v>
      </c>
      <c r="C46" s="8" t="s">
        <v>8</v>
      </c>
      <c r="D46" s="8" t="s">
        <v>107</v>
      </c>
      <c r="E46" s="13">
        <v>370</v>
      </c>
      <c r="F46" s="13">
        <v>444</v>
      </c>
    </row>
    <row r="47" spans="2:7" ht="45.75" thickBot="1">
      <c r="B47" s="29" t="s">
        <v>29</v>
      </c>
      <c r="C47" s="8" t="s">
        <v>8</v>
      </c>
      <c r="D47" s="24" t="s">
        <v>108</v>
      </c>
      <c r="E47" s="13">
        <v>375</v>
      </c>
      <c r="F47" s="13">
        <v>450</v>
      </c>
    </row>
    <row r="48" spans="2:7" ht="30.75" thickBot="1">
      <c r="B48" s="22" t="s">
        <v>102</v>
      </c>
      <c r="C48" s="8" t="s">
        <v>8</v>
      </c>
      <c r="D48" s="8" t="s">
        <v>110</v>
      </c>
      <c r="E48" s="13">
        <v>400</v>
      </c>
      <c r="F48" s="13">
        <v>480</v>
      </c>
    </row>
    <row r="49" spans="2:7" ht="30.75" thickBot="1">
      <c r="B49" s="43" t="s">
        <v>160</v>
      </c>
      <c r="C49" s="8" t="s">
        <v>8</v>
      </c>
      <c r="D49" s="24" t="s">
        <v>108</v>
      </c>
      <c r="E49" s="13">
        <v>360</v>
      </c>
      <c r="F49" s="13">
        <v>432</v>
      </c>
      <c r="G49" s="23"/>
    </row>
    <row r="50" spans="2:7" ht="30.75" thickBot="1">
      <c r="B50" s="22" t="s">
        <v>99</v>
      </c>
      <c r="C50" s="8" t="s">
        <v>8</v>
      </c>
      <c r="D50" s="8" t="s">
        <v>114</v>
      </c>
      <c r="E50" s="13">
        <v>410</v>
      </c>
      <c r="F50" s="13">
        <v>492</v>
      </c>
    </row>
    <row r="51" spans="2:7" ht="30.75" thickBot="1">
      <c r="B51" s="29" t="s">
        <v>31</v>
      </c>
      <c r="C51" s="8" t="s">
        <v>8</v>
      </c>
      <c r="D51" s="24" t="s">
        <v>108</v>
      </c>
      <c r="E51" s="13">
        <v>410</v>
      </c>
      <c r="F51" s="13">
        <v>492</v>
      </c>
    </row>
    <row r="52" spans="2:7" ht="16.5" thickBot="1">
      <c r="B52" s="6" t="s">
        <v>32</v>
      </c>
      <c r="C52" s="11"/>
      <c r="D52" s="11"/>
      <c r="E52" s="14"/>
      <c r="F52" s="13"/>
    </row>
    <row r="53" spans="2:7" ht="30.75" thickBot="1">
      <c r="B53" s="84" t="s">
        <v>210</v>
      </c>
      <c r="C53" s="12" t="s">
        <v>8</v>
      </c>
      <c r="D53" s="24" t="s">
        <v>114</v>
      </c>
      <c r="E53" s="15">
        <v>200</v>
      </c>
      <c r="F53" s="13">
        <f>E53*1.2</f>
        <v>240</v>
      </c>
    </row>
    <row r="54" spans="2:7" ht="30.75" thickBot="1">
      <c r="B54" s="29" t="s">
        <v>73</v>
      </c>
      <c r="C54" s="12" t="s">
        <v>8</v>
      </c>
      <c r="D54" s="12" t="s">
        <v>115</v>
      </c>
      <c r="E54" s="15">
        <v>220</v>
      </c>
      <c r="F54" s="13">
        <v>264</v>
      </c>
    </row>
    <row r="55" spans="2:7" ht="45.75" thickBot="1">
      <c r="B55" s="29" t="s">
        <v>74</v>
      </c>
      <c r="C55" s="8" t="s">
        <v>8</v>
      </c>
      <c r="D55" s="24" t="s">
        <v>108</v>
      </c>
      <c r="E55" s="13">
        <v>260</v>
      </c>
      <c r="F55" s="13">
        <v>312</v>
      </c>
    </row>
    <row r="56" spans="2:7" ht="30.75" thickBot="1">
      <c r="B56" s="36" t="s">
        <v>77</v>
      </c>
      <c r="C56" s="8" t="s">
        <v>8</v>
      </c>
      <c r="D56" s="8" t="s">
        <v>110</v>
      </c>
      <c r="E56" s="13">
        <v>310</v>
      </c>
      <c r="F56" s="13">
        <v>372</v>
      </c>
    </row>
    <row r="57" spans="2:7" ht="30.75" thickBot="1">
      <c r="B57" s="29" t="s">
        <v>75</v>
      </c>
      <c r="C57" s="8" t="s">
        <v>8</v>
      </c>
      <c r="D57" s="8" t="s">
        <v>152</v>
      </c>
      <c r="E57" s="13">
        <v>340</v>
      </c>
      <c r="F57" s="13">
        <v>408</v>
      </c>
    </row>
    <row r="58" spans="2:7" ht="16.5" thickBot="1">
      <c r="B58" s="6" t="s">
        <v>33</v>
      </c>
      <c r="C58" s="11"/>
      <c r="D58" s="11"/>
      <c r="E58" s="14"/>
      <c r="F58" s="13"/>
    </row>
    <row r="59" spans="2:7" ht="30.75" thickBot="1">
      <c r="B59" s="38" t="s">
        <v>146</v>
      </c>
      <c r="C59" s="24" t="s">
        <v>98</v>
      </c>
      <c r="D59" s="24" t="s">
        <v>111</v>
      </c>
      <c r="E59" s="27">
        <v>250</v>
      </c>
      <c r="F59" s="13">
        <v>300</v>
      </c>
    </row>
    <row r="60" spans="2:7" ht="30.75" thickBot="1">
      <c r="B60" s="29" t="s">
        <v>76</v>
      </c>
      <c r="C60" s="24" t="s">
        <v>8</v>
      </c>
      <c r="D60" s="24" t="s">
        <v>153</v>
      </c>
      <c r="E60" s="15">
        <v>380</v>
      </c>
      <c r="F60" s="13">
        <v>456</v>
      </c>
    </row>
    <row r="61" spans="2:7" ht="16.5" thickBot="1">
      <c r="B61" s="6" t="s">
        <v>34</v>
      </c>
      <c r="C61" s="11"/>
      <c r="D61" s="11"/>
      <c r="E61" s="14"/>
      <c r="F61" s="13"/>
    </row>
    <row r="62" spans="2:7" ht="30.75" thickBot="1">
      <c r="B62" s="42" t="s">
        <v>78</v>
      </c>
      <c r="C62" s="12" t="s">
        <v>8</v>
      </c>
      <c r="D62" s="24" t="s">
        <v>107</v>
      </c>
      <c r="E62" s="15">
        <v>190</v>
      </c>
      <c r="F62" s="13">
        <v>228</v>
      </c>
    </row>
    <row r="63" spans="2:7" ht="45.75" thickBot="1">
      <c r="B63" s="10" t="s">
        <v>79</v>
      </c>
      <c r="C63" s="8" t="s">
        <v>8</v>
      </c>
      <c r="D63" s="24" t="s">
        <v>116</v>
      </c>
      <c r="E63" s="13">
        <v>240</v>
      </c>
      <c r="F63" s="13">
        <v>288</v>
      </c>
    </row>
    <row r="64" spans="2:7" ht="30.75" thickBot="1">
      <c r="B64" s="10" t="s">
        <v>86</v>
      </c>
      <c r="C64" s="8" t="s">
        <v>8</v>
      </c>
      <c r="D64" s="24" t="s">
        <v>107</v>
      </c>
      <c r="E64" s="13">
        <v>220</v>
      </c>
      <c r="F64" s="13">
        <v>264</v>
      </c>
      <c r="G64" s="16" t="s">
        <v>70</v>
      </c>
    </row>
    <row r="65" spans="2:7" ht="30.75" thickBot="1">
      <c r="B65" s="36" t="s">
        <v>87</v>
      </c>
      <c r="C65" s="8" t="s">
        <v>8</v>
      </c>
      <c r="D65" s="24" t="s">
        <v>116</v>
      </c>
      <c r="E65" s="13">
        <v>235</v>
      </c>
      <c r="F65" s="13">
        <v>282</v>
      </c>
      <c r="G65" s="23"/>
    </row>
    <row r="66" spans="2:7" ht="30.75" thickBot="1">
      <c r="B66" s="38" t="s">
        <v>151</v>
      </c>
      <c r="C66" s="8" t="s">
        <v>8</v>
      </c>
      <c r="D66" s="24" t="s">
        <v>110</v>
      </c>
      <c r="E66" s="13">
        <v>240</v>
      </c>
      <c r="F66" s="13">
        <v>280</v>
      </c>
      <c r="G66" s="23"/>
    </row>
    <row r="67" spans="2:7" ht="30.75" thickBot="1">
      <c r="B67" s="49" t="s">
        <v>80</v>
      </c>
      <c r="C67" s="8" t="s">
        <v>8</v>
      </c>
      <c r="D67" s="24" t="s">
        <v>108</v>
      </c>
      <c r="E67" s="13">
        <v>250</v>
      </c>
      <c r="F67" s="13">
        <v>300</v>
      </c>
    </row>
    <row r="68" spans="2:7" ht="30.75" thickBot="1">
      <c r="B68" s="10" t="s">
        <v>84</v>
      </c>
      <c r="C68" s="8" t="s">
        <v>8</v>
      </c>
      <c r="D68" s="24" t="s">
        <v>107</v>
      </c>
      <c r="E68" s="13">
        <v>270</v>
      </c>
      <c r="F68" s="13">
        <v>324</v>
      </c>
    </row>
    <row r="69" spans="2:7" ht="30.75" thickBot="1">
      <c r="B69" s="10" t="s">
        <v>81</v>
      </c>
      <c r="C69" s="8" t="s">
        <v>8</v>
      </c>
      <c r="D69" s="24" t="s">
        <v>108</v>
      </c>
      <c r="E69" s="13">
        <v>260</v>
      </c>
      <c r="F69" s="13">
        <v>312</v>
      </c>
    </row>
    <row r="70" spans="2:7" ht="30.75" thickBot="1">
      <c r="B70" s="38" t="s">
        <v>149</v>
      </c>
      <c r="C70" s="8" t="s">
        <v>8</v>
      </c>
      <c r="D70" s="24" t="s">
        <v>110</v>
      </c>
      <c r="E70" s="13">
        <v>270</v>
      </c>
      <c r="F70" s="13">
        <v>324</v>
      </c>
    </row>
    <row r="71" spans="2:7" ht="30">
      <c r="B71" s="9" t="s">
        <v>82</v>
      </c>
      <c r="C71" s="106" t="s">
        <v>8</v>
      </c>
      <c r="D71" s="106" t="s">
        <v>107</v>
      </c>
      <c r="E71" s="95">
        <v>280</v>
      </c>
      <c r="F71" s="95">
        <v>336</v>
      </c>
    </row>
    <row r="72" spans="2:7" ht="15.75" thickBot="1">
      <c r="B72" s="10" t="s">
        <v>35</v>
      </c>
      <c r="C72" s="107"/>
      <c r="D72" s="107"/>
      <c r="E72" s="96"/>
      <c r="F72" s="96"/>
    </row>
    <row r="73" spans="2:7" ht="30.75" thickBot="1">
      <c r="B73" s="22" t="s">
        <v>97</v>
      </c>
      <c r="C73" s="8" t="s">
        <v>98</v>
      </c>
      <c r="D73" s="24" t="s">
        <v>114</v>
      </c>
      <c r="E73" s="13">
        <v>285</v>
      </c>
      <c r="F73" s="13">
        <v>342</v>
      </c>
    </row>
    <row r="74" spans="2:7" ht="30.75" thickBot="1">
      <c r="B74" s="36" t="s">
        <v>145</v>
      </c>
      <c r="C74" s="8" t="s">
        <v>8</v>
      </c>
      <c r="D74" s="24" t="s">
        <v>117</v>
      </c>
      <c r="E74" s="13">
        <v>310</v>
      </c>
      <c r="F74" s="13">
        <v>372</v>
      </c>
    </row>
    <row r="75" spans="2:7" ht="30.75" thickBot="1">
      <c r="B75" s="74" t="s">
        <v>191</v>
      </c>
      <c r="C75" s="8" t="s">
        <v>8</v>
      </c>
      <c r="D75" s="77" t="s">
        <v>152</v>
      </c>
      <c r="E75" s="13">
        <v>270</v>
      </c>
      <c r="F75" s="13">
        <v>324</v>
      </c>
    </row>
    <row r="76" spans="2:7" ht="30.75" thickBot="1">
      <c r="B76" s="42" t="s">
        <v>83</v>
      </c>
      <c r="C76" s="8" t="s">
        <v>8</v>
      </c>
      <c r="D76" s="24" t="s">
        <v>117</v>
      </c>
      <c r="E76" s="13">
        <v>315</v>
      </c>
      <c r="F76" s="13">
        <v>378</v>
      </c>
    </row>
    <row r="77" spans="2:7" ht="30.75" thickBot="1">
      <c r="B77" s="82" t="s">
        <v>204</v>
      </c>
      <c r="C77" s="8" t="s">
        <v>8</v>
      </c>
      <c r="D77" s="24" t="s">
        <v>113</v>
      </c>
      <c r="E77" s="13">
        <v>320</v>
      </c>
      <c r="F77" s="13">
        <v>384</v>
      </c>
      <c r="G77" s="83" t="s">
        <v>70</v>
      </c>
    </row>
    <row r="78" spans="2:7" ht="30.75" thickBot="1">
      <c r="B78" s="36" t="s">
        <v>121</v>
      </c>
      <c r="C78" s="8" t="s">
        <v>8</v>
      </c>
      <c r="D78" s="24" t="s">
        <v>117</v>
      </c>
      <c r="E78" s="13">
        <v>350</v>
      </c>
      <c r="F78" s="13">
        <v>420</v>
      </c>
    </row>
    <row r="79" spans="2:7" ht="30.75" thickBot="1">
      <c r="B79" s="36" t="s">
        <v>100</v>
      </c>
      <c r="C79" s="8" t="s">
        <v>101</v>
      </c>
      <c r="D79" s="24" t="s">
        <v>114</v>
      </c>
      <c r="E79" s="13">
        <v>340</v>
      </c>
      <c r="F79" s="13">
        <v>408</v>
      </c>
    </row>
    <row r="80" spans="2:7" ht="45.75" thickBot="1">
      <c r="B80" s="10" t="s">
        <v>85</v>
      </c>
      <c r="C80" s="8" t="s">
        <v>45</v>
      </c>
      <c r="D80" s="24" t="s">
        <v>108</v>
      </c>
      <c r="E80" s="13">
        <v>280</v>
      </c>
      <c r="F80" s="13">
        <f>E80*1.2</f>
        <v>336</v>
      </c>
      <c r="G80" s="16" t="s">
        <v>70</v>
      </c>
    </row>
    <row r="81" spans="2:7" ht="16.5" thickBot="1">
      <c r="B81" s="6" t="s">
        <v>36</v>
      </c>
      <c r="C81" s="11"/>
      <c r="D81" s="11"/>
      <c r="E81" s="14"/>
      <c r="F81" s="13"/>
    </row>
    <row r="82" spans="2:7" ht="30.75" thickBot="1">
      <c r="B82" s="43" t="s">
        <v>155</v>
      </c>
      <c r="C82" s="12" t="s">
        <v>8</v>
      </c>
      <c r="D82" s="24" t="s">
        <v>156</v>
      </c>
      <c r="E82" s="15">
        <v>170</v>
      </c>
      <c r="F82" s="13">
        <v>204</v>
      </c>
    </row>
    <row r="83" spans="2:7" ht="30.75" thickBot="1">
      <c r="B83" s="29" t="s">
        <v>128</v>
      </c>
      <c r="C83" s="12" t="s">
        <v>8</v>
      </c>
      <c r="D83" s="24" t="s">
        <v>108</v>
      </c>
      <c r="E83" s="15">
        <v>155</v>
      </c>
      <c r="F83" s="13">
        <v>186</v>
      </c>
      <c r="G83" s="34" t="s">
        <v>70</v>
      </c>
    </row>
    <row r="84" spans="2:7" ht="30.75" thickBot="1">
      <c r="B84" s="43" t="s">
        <v>157</v>
      </c>
      <c r="C84" s="12" t="s">
        <v>8</v>
      </c>
      <c r="D84" s="24" t="s">
        <v>156</v>
      </c>
      <c r="E84" s="15">
        <v>230</v>
      </c>
      <c r="F84" s="13">
        <v>276</v>
      </c>
      <c r="G84" s="23"/>
    </row>
    <row r="85" spans="2:7" ht="16.5" thickBot="1">
      <c r="B85" s="6" t="s">
        <v>37</v>
      </c>
      <c r="C85" s="11"/>
      <c r="D85" s="11"/>
      <c r="E85" s="14"/>
      <c r="F85" s="13"/>
    </row>
    <row r="86" spans="2:7" ht="30.75" thickBot="1">
      <c r="B86" s="84" t="s">
        <v>211</v>
      </c>
      <c r="C86" s="24" t="s">
        <v>8</v>
      </c>
      <c r="D86" s="24" t="s">
        <v>114</v>
      </c>
      <c r="E86" s="15">
        <v>180</v>
      </c>
      <c r="F86" s="13">
        <f>E86*1.2</f>
        <v>216</v>
      </c>
    </row>
    <row r="87" spans="2:7" ht="45.75" thickBot="1">
      <c r="B87" s="30" t="s">
        <v>122</v>
      </c>
      <c r="C87" s="12" t="s">
        <v>8</v>
      </c>
      <c r="D87" s="24" t="s">
        <v>125</v>
      </c>
      <c r="E87" s="15">
        <v>190</v>
      </c>
      <c r="F87" s="13">
        <v>228</v>
      </c>
      <c r="G87" s="25" t="s">
        <v>70</v>
      </c>
    </row>
    <row r="88" spans="2:7" ht="30.75" thickBot="1">
      <c r="B88" s="30" t="s">
        <v>124</v>
      </c>
      <c r="C88" s="8" t="s">
        <v>8</v>
      </c>
      <c r="D88" s="24" t="s">
        <v>125</v>
      </c>
      <c r="E88" s="13">
        <v>199</v>
      </c>
      <c r="F88" s="13">
        <v>239</v>
      </c>
      <c r="G88" s="25" t="s">
        <v>70</v>
      </c>
    </row>
    <row r="89" spans="2:7" ht="30.75" thickBot="1">
      <c r="B89" s="10" t="s">
        <v>39</v>
      </c>
      <c r="C89" s="8" t="s">
        <v>8</v>
      </c>
      <c r="D89" s="8" t="s">
        <v>110</v>
      </c>
      <c r="E89" s="13">
        <v>240</v>
      </c>
      <c r="F89" s="13">
        <v>288</v>
      </c>
    </row>
    <row r="90" spans="2:7" ht="45.75" thickBot="1">
      <c r="B90" s="26" t="s">
        <v>123</v>
      </c>
      <c r="C90" s="8" t="s">
        <v>8</v>
      </c>
      <c r="D90" s="24" t="s">
        <v>113</v>
      </c>
      <c r="E90" s="13">
        <v>250</v>
      </c>
      <c r="F90" s="13">
        <v>300</v>
      </c>
      <c r="G90" s="25" t="s">
        <v>70</v>
      </c>
    </row>
    <row r="91" spans="2:7" ht="30.75" thickBot="1">
      <c r="B91" s="30" t="s">
        <v>40</v>
      </c>
      <c r="C91" s="8" t="s">
        <v>8</v>
      </c>
      <c r="D91" s="24" t="s">
        <v>114</v>
      </c>
      <c r="E91" s="13">
        <v>250</v>
      </c>
      <c r="F91" s="13">
        <v>300</v>
      </c>
    </row>
    <row r="92" spans="2:7" ht="30.75" thickBot="1">
      <c r="B92" s="10" t="s">
        <v>38</v>
      </c>
      <c r="C92" s="8" t="s">
        <v>8</v>
      </c>
      <c r="D92" s="8" t="s">
        <v>110</v>
      </c>
      <c r="E92" s="13">
        <v>250</v>
      </c>
      <c r="F92" s="13">
        <v>300</v>
      </c>
    </row>
    <row r="93" spans="2:7" ht="30.75" thickBot="1">
      <c r="B93" s="86" t="s">
        <v>214</v>
      </c>
      <c r="C93" s="8" t="s">
        <v>8</v>
      </c>
      <c r="D93" s="8" t="s">
        <v>213</v>
      </c>
      <c r="E93" s="13">
        <v>260</v>
      </c>
      <c r="F93" s="13">
        <v>312</v>
      </c>
      <c r="G93" s="85" t="s">
        <v>70</v>
      </c>
    </row>
    <row r="94" spans="2:7" ht="30.75" thickBot="1">
      <c r="B94" s="80" t="s">
        <v>202</v>
      </c>
      <c r="C94" s="8" t="s">
        <v>8</v>
      </c>
      <c r="D94" s="8" t="s">
        <v>110</v>
      </c>
      <c r="E94" s="13">
        <v>260</v>
      </c>
      <c r="F94" s="13">
        <v>312</v>
      </c>
    </row>
    <row r="95" spans="2:7" ht="30.75" thickBot="1">
      <c r="B95" s="42" t="s">
        <v>41</v>
      </c>
      <c r="C95" s="8" t="s">
        <v>8</v>
      </c>
      <c r="D95" s="8" t="s">
        <v>107</v>
      </c>
      <c r="E95" s="13">
        <v>270</v>
      </c>
      <c r="F95" s="13">
        <v>324</v>
      </c>
    </row>
    <row r="96" spans="2:7" ht="30.75" thickBot="1">
      <c r="B96" s="38" t="s">
        <v>150</v>
      </c>
      <c r="C96" s="8" t="s">
        <v>8</v>
      </c>
      <c r="D96" s="8" t="s">
        <v>110</v>
      </c>
      <c r="E96" s="13">
        <v>300</v>
      </c>
      <c r="F96" s="13">
        <v>360</v>
      </c>
    </row>
    <row r="97" spans="2:7" ht="30.75" thickBot="1">
      <c r="B97" s="10" t="s">
        <v>42</v>
      </c>
      <c r="C97" s="8" t="s">
        <v>8</v>
      </c>
      <c r="D97" s="24" t="s">
        <v>113</v>
      </c>
      <c r="E97" s="13">
        <v>325</v>
      </c>
      <c r="F97" s="13">
        <v>390</v>
      </c>
      <c r="G97" s="16" t="s">
        <v>70</v>
      </c>
    </row>
    <row r="98" spans="2:7" ht="30.75" thickBot="1">
      <c r="B98" s="78" t="s">
        <v>196</v>
      </c>
      <c r="C98" s="8" t="s">
        <v>8</v>
      </c>
      <c r="D98" s="24" t="s">
        <v>197</v>
      </c>
      <c r="E98" s="13">
        <v>380</v>
      </c>
      <c r="F98" s="13">
        <v>456</v>
      </c>
      <c r="G98" s="23"/>
    </row>
    <row r="99" spans="2:7" ht="30.75" thickBot="1">
      <c r="B99" s="36" t="s">
        <v>103</v>
      </c>
      <c r="C99" s="8" t="s">
        <v>24</v>
      </c>
      <c r="D99" s="24" t="s">
        <v>117</v>
      </c>
      <c r="E99" s="13">
        <v>450</v>
      </c>
      <c r="F99" s="13">
        <v>540</v>
      </c>
      <c r="G99" s="23"/>
    </row>
    <row r="100" spans="2:7" ht="45.75" thickBot="1">
      <c r="B100" s="10" t="s">
        <v>43</v>
      </c>
      <c r="C100" s="8" t="s">
        <v>8</v>
      </c>
      <c r="D100" s="8" t="s">
        <v>115</v>
      </c>
      <c r="E100" s="13">
        <v>420</v>
      </c>
      <c r="F100" s="13">
        <v>495</v>
      </c>
    </row>
    <row r="101" spans="2:7" ht="15.75" thickBot="1">
      <c r="B101" s="11"/>
      <c r="C101" s="11"/>
      <c r="D101" s="11"/>
      <c r="E101" s="11"/>
      <c r="F101" s="11"/>
    </row>
    <row r="102" spans="2:7" ht="15" customHeight="1">
      <c r="B102" s="123" t="s">
        <v>46</v>
      </c>
      <c r="C102" s="124"/>
      <c r="D102" s="124"/>
      <c r="E102" s="124"/>
      <c r="F102" s="125"/>
      <c r="G102" s="105"/>
    </row>
    <row r="103" spans="2:7" ht="15.75" thickBot="1">
      <c r="B103" s="126"/>
      <c r="C103" s="127"/>
      <c r="D103" s="127"/>
      <c r="E103" s="127"/>
      <c r="F103" s="128"/>
      <c r="G103" s="105"/>
    </row>
    <row r="104" spans="2:7" ht="15.75" thickBot="1">
      <c r="B104" s="6" t="s">
        <v>47</v>
      </c>
      <c r="C104" s="92"/>
      <c r="D104" s="93"/>
      <c r="E104" s="93"/>
      <c r="F104" s="94"/>
      <c r="G104" s="1"/>
    </row>
    <row r="105" spans="2:7" ht="30.75" thickBot="1">
      <c r="B105" s="10" t="s">
        <v>53</v>
      </c>
      <c r="C105" s="8" t="s">
        <v>49</v>
      </c>
      <c r="D105" s="24" t="s">
        <v>108</v>
      </c>
      <c r="E105" s="8">
        <v>110</v>
      </c>
      <c r="F105" s="8">
        <v>132</v>
      </c>
      <c r="G105" s="16" t="s">
        <v>70</v>
      </c>
    </row>
    <row r="106" spans="2:7" ht="30.75" thickBot="1">
      <c r="B106" s="10" t="s">
        <v>48</v>
      </c>
      <c r="C106" s="8" t="s">
        <v>49</v>
      </c>
      <c r="D106" s="24" t="s">
        <v>108</v>
      </c>
      <c r="E106" s="8">
        <v>115</v>
      </c>
      <c r="F106" s="8">
        <v>138</v>
      </c>
      <c r="G106" s="1"/>
    </row>
    <row r="107" spans="2:7" ht="30.75" thickBot="1">
      <c r="B107" s="10" t="s">
        <v>50</v>
      </c>
      <c r="C107" s="8" t="s">
        <v>49</v>
      </c>
      <c r="D107" s="24" t="s">
        <v>108</v>
      </c>
      <c r="E107" s="8">
        <v>130</v>
      </c>
      <c r="F107" s="8">
        <v>156</v>
      </c>
      <c r="G107" s="1"/>
    </row>
    <row r="108" spans="2:7" ht="30.75" thickBot="1">
      <c r="B108" s="20" t="s">
        <v>119</v>
      </c>
      <c r="C108" s="8" t="s">
        <v>104</v>
      </c>
      <c r="D108" s="24" t="s">
        <v>108</v>
      </c>
      <c r="E108" s="8">
        <v>150</v>
      </c>
      <c r="F108" s="8">
        <v>180</v>
      </c>
      <c r="G108" s="21"/>
    </row>
    <row r="109" spans="2:7" ht="30.75" thickBot="1">
      <c r="B109" s="10" t="s">
        <v>51</v>
      </c>
      <c r="C109" s="8" t="s">
        <v>49</v>
      </c>
      <c r="D109" s="24" t="s">
        <v>108</v>
      </c>
      <c r="E109" s="8">
        <v>150</v>
      </c>
      <c r="F109" s="8">
        <v>180</v>
      </c>
      <c r="G109" s="1"/>
    </row>
    <row r="110" spans="2:7" ht="30.75" thickBot="1">
      <c r="B110" s="10" t="s">
        <v>52</v>
      </c>
      <c r="C110" s="8" t="s">
        <v>49</v>
      </c>
      <c r="D110" s="24" t="s">
        <v>108</v>
      </c>
      <c r="E110" s="8">
        <v>140</v>
      </c>
      <c r="F110" s="8">
        <v>168</v>
      </c>
      <c r="G110" s="1"/>
    </row>
    <row r="111" spans="2:7" ht="30.75" thickBot="1">
      <c r="B111" s="10" t="s">
        <v>91</v>
      </c>
      <c r="C111" s="8" t="s">
        <v>49</v>
      </c>
      <c r="D111" s="24" t="s">
        <v>108</v>
      </c>
      <c r="E111" s="8">
        <v>140</v>
      </c>
      <c r="F111" s="8">
        <v>168</v>
      </c>
      <c r="G111" s="1"/>
    </row>
    <row r="112" spans="2:7" ht="30.75" thickBot="1">
      <c r="B112" s="20" t="s">
        <v>120</v>
      </c>
      <c r="C112" s="8" t="s">
        <v>104</v>
      </c>
      <c r="D112" s="24" t="s">
        <v>108</v>
      </c>
      <c r="E112" s="8">
        <v>145</v>
      </c>
      <c r="F112" s="8">
        <v>174</v>
      </c>
      <c r="G112" s="21"/>
    </row>
    <row r="113" spans="2:7" ht="30.75" thickBot="1">
      <c r="B113" s="65" t="s">
        <v>180</v>
      </c>
      <c r="C113" s="8" t="s">
        <v>49</v>
      </c>
      <c r="D113" s="24" t="s">
        <v>108</v>
      </c>
      <c r="E113" s="8">
        <v>150</v>
      </c>
      <c r="F113" s="8">
        <v>180</v>
      </c>
      <c r="G113" s="66"/>
    </row>
    <row r="114" spans="2:7" ht="15.75" thickBot="1">
      <c r="B114" s="6" t="s">
        <v>54</v>
      </c>
      <c r="C114" s="92"/>
      <c r="D114" s="93"/>
      <c r="E114" s="93"/>
      <c r="F114" s="94"/>
      <c r="G114" s="1"/>
    </row>
    <row r="115" spans="2:7" ht="45.75" thickBot="1">
      <c r="B115" s="65" t="s">
        <v>179</v>
      </c>
      <c r="C115" s="8" t="s">
        <v>92</v>
      </c>
      <c r="D115" s="24" t="s">
        <v>108</v>
      </c>
      <c r="E115" s="8">
        <v>210</v>
      </c>
      <c r="F115" s="8">
        <v>252</v>
      </c>
      <c r="G115" s="1"/>
    </row>
    <row r="116" spans="2:7" ht="30.75" thickBot="1">
      <c r="B116" s="18" t="s">
        <v>105</v>
      </c>
      <c r="C116" s="8" t="s">
        <v>104</v>
      </c>
      <c r="D116" s="24" t="s">
        <v>108</v>
      </c>
      <c r="E116" s="8">
        <v>250</v>
      </c>
      <c r="F116" s="8">
        <v>300</v>
      </c>
      <c r="G116" s="32"/>
    </row>
    <row r="117" spans="2:7" ht="45.75" thickBot="1">
      <c r="B117" s="31" t="s">
        <v>129</v>
      </c>
      <c r="C117" s="8" t="s">
        <v>104</v>
      </c>
      <c r="D117" s="24" t="s">
        <v>108</v>
      </c>
      <c r="E117" s="8">
        <v>270</v>
      </c>
      <c r="F117" s="8">
        <v>324</v>
      </c>
      <c r="G117" s="19"/>
    </row>
    <row r="118" spans="2:7" ht="30.75" thickBot="1">
      <c r="B118" s="10" t="s">
        <v>55</v>
      </c>
      <c r="C118" s="8" t="s">
        <v>49</v>
      </c>
      <c r="D118" s="24" t="s">
        <v>116</v>
      </c>
      <c r="E118" s="8">
        <v>270</v>
      </c>
      <c r="F118" s="8">
        <v>324</v>
      </c>
      <c r="G118" s="1"/>
    </row>
    <row r="119" spans="2:7" ht="30.75" thickBot="1">
      <c r="B119" s="10" t="s">
        <v>56</v>
      </c>
      <c r="C119" s="8" t="s">
        <v>49</v>
      </c>
      <c r="D119" s="24" t="s">
        <v>116</v>
      </c>
      <c r="E119" s="8">
        <v>290</v>
      </c>
      <c r="F119" s="8">
        <v>348</v>
      </c>
      <c r="G119" s="1"/>
    </row>
    <row r="120" spans="2:7" ht="30.75" thickBot="1">
      <c r="B120" s="18" t="s">
        <v>106</v>
      </c>
      <c r="C120" s="8" t="s">
        <v>104</v>
      </c>
      <c r="D120" s="24" t="s">
        <v>108</v>
      </c>
      <c r="E120" s="8">
        <v>290</v>
      </c>
      <c r="F120" s="8">
        <v>348</v>
      </c>
      <c r="G120" s="19"/>
    </row>
    <row r="121" spans="2:7" ht="45.75" thickBot="1">
      <c r="B121" s="31" t="s">
        <v>133</v>
      </c>
      <c r="C121" s="8" t="s">
        <v>134</v>
      </c>
      <c r="D121" s="24" t="s">
        <v>108</v>
      </c>
      <c r="E121" s="8">
        <v>320</v>
      </c>
      <c r="F121" s="8">
        <v>384</v>
      </c>
      <c r="G121" s="33"/>
    </row>
    <row r="122" spans="2:7" ht="15.75" thickBot="1">
      <c r="B122" s="6" t="s">
        <v>6</v>
      </c>
      <c r="C122" s="92"/>
      <c r="D122" s="93"/>
      <c r="E122" s="93"/>
      <c r="F122" s="94"/>
      <c r="G122" s="2"/>
    </row>
    <row r="123" spans="2:7" ht="30.75" thickBot="1">
      <c r="B123" s="10" t="s">
        <v>57</v>
      </c>
      <c r="C123" s="8" t="s">
        <v>58</v>
      </c>
      <c r="D123" s="24" t="s">
        <v>108</v>
      </c>
      <c r="E123" s="8">
        <v>260</v>
      </c>
      <c r="F123" s="8">
        <v>312</v>
      </c>
      <c r="G123" s="1"/>
    </row>
    <row r="124" spans="2:7" ht="30.75" thickBot="1">
      <c r="B124" s="10" t="s">
        <v>93</v>
      </c>
      <c r="C124" s="8" t="s">
        <v>89</v>
      </c>
      <c r="D124" s="24" t="s">
        <v>108</v>
      </c>
      <c r="E124" s="8">
        <v>290</v>
      </c>
      <c r="F124" s="8">
        <v>348</v>
      </c>
      <c r="G124" s="1"/>
    </row>
    <row r="125" spans="2:7" ht="30.75" thickBot="1">
      <c r="B125" s="10" t="s">
        <v>59</v>
      </c>
      <c r="C125" s="8" t="s">
        <v>49</v>
      </c>
      <c r="D125" s="24" t="s">
        <v>108</v>
      </c>
      <c r="E125" s="8">
        <v>315</v>
      </c>
      <c r="F125" s="8">
        <v>378</v>
      </c>
      <c r="G125" s="1"/>
    </row>
    <row r="126" spans="2:7" ht="20.25" customHeight="1">
      <c r="B126" s="103" t="s">
        <v>60</v>
      </c>
      <c r="C126" s="106" t="s">
        <v>49</v>
      </c>
      <c r="D126" s="106" t="s">
        <v>108</v>
      </c>
      <c r="E126" s="106">
        <v>370</v>
      </c>
      <c r="F126" s="106">
        <v>444</v>
      </c>
      <c r="G126" s="105"/>
    </row>
    <row r="127" spans="2:7" ht="15.75" thickBot="1">
      <c r="B127" s="104"/>
      <c r="C127" s="107"/>
      <c r="D127" s="108"/>
      <c r="E127" s="107"/>
      <c r="F127" s="107"/>
      <c r="G127" s="105"/>
    </row>
    <row r="128" spans="2:7" ht="30.75" thickBot="1">
      <c r="B128" s="10" t="s">
        <v>61</v>
      </c>
      <c r="C128" s="8" t="s">
        <v>49</v>
      </c>
      <c r="D128" s="24" t="s">
        <v>108</v>
      </c>
      <c r="E128" s="8">
        <v>380</v>
      </c>
      <c r="F128" s="8">
        <v>456</v>
      </c>
      <c r="G128" s="16" t="s">
        <v>70</v>
      </c>
    </row>
    <row r="129" spans="2:7" ht="30.75" thickBot="1">
      <c r="B129" s="42" t="s">
        <v>118</v>
      </c>
      <c r="C129" s="8" t="s">
        <v>89</v>
      </c>
      <c r="D129" s="24" t="s">
        <v>116</v>
      </c>
      <c r="E129" s="8">
        <v>620</v>
      </c>
      <c r="F129" s="8">
        <v>744</v>
      </c>
      <c r="G129" s="23"/>
    </row>
    <row r="130" spans="2:7" ht="15.75" thickBot="1">
      <c r="B130" s="6" t="s">
        <v>25</v>
      </c>
      <c r="C130" s="100"/>
      <c r="D130" s="101"/>
      <c r="E130" s="101"/>
      <c r="F130" s="102"/>
      <c r="G130" s="23"/>
    </row>
    <row r="131" spans="2:7" ht="30.75" thickBot="1">
      <c r="B131" s="65" t="s">
        <v>178</v>
      </c>
      <c r="C131" s="37" t="s">
        <v>104</v>
      </c>
      <c r="D131" s="24" t="s">
        <v>108</v>
      </c>
      <c r="E131" s="37">
        <v>200</v>
      </c>
      <c r="F131" s="24">
        <v>240</v>
      </c>
      <c r="G131" s="23"/>
    </row>
    <row r="132" spans="2:7" ht="45.75" thickBot="1">
      <c r="B132" s="36" t="s">
        <v>143</v>
      </c>
      <c r="C132" s="37" t="s">
        <v>136</v>
      </c>
      <c r="D132" s="24" t="s">
        <v>108</v>
      </c>
      <c r="E132" s="37">
        <v>230</v>
      </c>
      <c r="F132" s="24">
        <v>276</v>
      </c>
      <c r="G132" s="23"/>
    </row>
    <row r="133" spans="2:7" ht="45.75" thickBot="1">
      <c r="B133" s="22" t="s">
        <v>170</v>
      </c>
      <c r="C133" s="37" t="s">
        <v>136</v>
      </c>
      <c r="D133" s="24" t="s">
        <v>108</v>
      </c>
      <c r="E133" s="37">
        <v>250</v>
      </c>
      <c r="F133" s="24">
        <v>300</v>
      </c>
      <c r="G133" s="23"/>
    </row>
    <row r="134" spans="2:7" ht="30.75" thickBot="1">
      <c r="B134" s="22" t="s">
        <v>195</v>
      </c>
      <c r="C134" s="37" t="s">
        <v>136</v>
      </c>
      <c r="D134" s="24" t="s">
        <v>108</v>
      </c>
      <c r="E134" s="37">
        <v>250</v>
      </c>
      <c r="F134" s="24">
        <v>300</v>
      </c>
      <c r="G134" s="23"/>
    </row>
    <row r="135" spans="2:7" ht="30.75" thickBot="1">
      <c r="B135" s="22" t="s">
        <v>142</v>
      </c>
      <c r="C135" s="40" t="s">
        <v>136</v>
      </c>
      <c r="D135" s="24" t="s">
        <v>108</v>
      </c>
      <c r="E135" s="39">
        <v>250</v>
      </c>
      <c r="F135" s="22">
        <v>300</v>
      </c>
      <c r="G135" s="23"/>
    </row>
    <row r="136" spans="2:7" ht="30.75" thickBot="1">
      <c r="B136" s="36" t="s">
        <v>141</v>
      </c>
      <c r="C136" s="37" t="s">
        <v>136</v>
      </c>
      <c r="D136" s="24" t="s">
        <v>108</v>
      </c>
      <c r="E136" s="7">
        <v>300</v>
      </c>
      <c r="F136" s="22">
        <v>360</v>
      </c>
      <c r="G136" s="23"/>
    </row>
    <row r="137" spans="2:7" ht="30.75" thickBot="1">
      <c r="B137" s="36" t="s">
        <v>140</v>
      </c>
      <c r="C137" s="37" t="s">
        <v>136</v>
      </c>
      <c r="D137" s="24" t="s">
        <v>108</v>
      </c>
      <c r="E137" s="37">
        <v>260</v>
      </c>
      <c r="F137" s="24">
        <v>312</v>
      </c>
      <c r="G137" s="23"/>
    </row>
    <row r="138" spans="2:7" ht="30.75" thickBot="1">
      <c r="B138" s="59" t="s">
        <v>171</v>
      </c>
      <c r="C138" s="24" t="s">
        <v>136</v>
      </c>
      <c r="D138" s="63" t="s">
        <v>108</v>
      </c>
      <c r="E138" s="24">
        <v>290</v>
      </c>
      <c r="F138" s="24">
        <v>348</v>
      </c>
      <c r="G138" s="23"/>
    </row>
    <row r="139" spans="2:7" ht="15.75" thickBot="1">
      <c r="B139" s="97" t="s">
        <v>172</v>
      </c>
      <c r="C139" s="98"/>
      <c r="D139" s="98"/>
      <c r="E139" s="98"/>
      <c r="F139" s="99"/>
      <c r="G139" s="23"/>
    </row>
    <row r="140" spans="2:7" ht="30.75" thickBot="1">
      <c r="B140" s="64" t="s">
        <v>168</v>
      </c>
      <c r="C140" s="24" t="s">
        <v>136</v>
      </c>
      <c r="D140" s="24" t="s">
        <v>108</v>
      </c>
      <c r="E140" s="24">
        <v>200</v>
      </c>
      <c r="F140" s="24">
        <v>240</v>
      </c>
      <c r="G140" s="23"/>
    </row>
    <row r="141" spans="2:7" ht="30.75" thickBot="1">
      <c r="B141" s="64" t="s">
        <v>173</v>
      </c>
      <c r="C141" s="24" t="s">
        <v>58</v>
      </c>
      <c r="D141" s="24" t="s">
        <v>108</v>
      </c>
      <c r="E141" s="24">
        <v>210</v>
      </c>
      <c r="F141" s="24">
        <v>252</v>
      </c>
      <c r="G141" s="23"/>
    </row>
    <row r="142" spans="2:7" ht="15.75" thickBot="1">
      <c r="B142" s="6" t="s">
        <v>62</v>
      </c>
      <c r="C142" s="118"/>
      <c r="D142" s="119"/>
      <c r="E142" s="119"/>
      <c r="F142" s="120"/>
      <c r="G142" s="2"/>
    </row>
    <row r="143" spans="2:7" ht="45.75" thickBot="1">
      <c r="B143" s="87" t="s">
        <v>63</v>
      </c>
      <c r="C143" s="8" t="s">
        <v>49</v>
      </c>
      <c r="D143" s="24" t="s">
        <v>108</v>
      </c>
      <c r="E143" s="8">
        <v>85</v>
      </c>
      <c r="F143" s="8">
        <v>102</v>
      </c>
      <c r="G143" s="16" t="s">
        <v>70</v>
      </c>
    </row>
    <row r="144" spans="2:7" ht="45.75" thickBot="1">
      <c r="B144" s="59" t="s">
        <v>65</v>
      </c>
      <c r="C144" s="8" t="s">
        <v>49</v>
      </c>
      <c r="D144" s="24" t="s">
        <v>108</v>
      </c>
      <c r="E144" s="8">
        <v>120</v>
      </c>
      <c r="F144" s="8">
        <v>144</v>
      </c>
      <c r="G144" s="16" t="s">
        <v>70</v>
      </c>
    </row>
    <row r="145" spans="2:7" ht="45.75" thickBot="1">
      <c r="B145" s="36" t="s">
        <v>64</v>
      </c>
      <c r="C145" s="8" t="s">
        <v>49</v>
      </c>
      <c r="D145" s="24" t="s">
        <v>108</v>
      </c>
      <c r="E145" s="8">
        <v>160</v>
      </c>
      <c r="F145" s="8">
        <v>192</v>
      </c>
      <c r="G145" s="1"/>
    </row>
    <row r="146" spans="2:7" ht="15.75" thickBot="1">
      <c r="B146" s="6" t="s">
        <v>66</v>
      </c>
      <c r="C146" s="92"/>
      <c r="D146" s="93"/>
      <c r="E146" s="93"/>
      <c r="F146" s="94"/>
      <c r="G146" s="1"/>
    </row>
    <row r="147" spans="2:7" ht="30.75" thickBot="1">
      <c r="B147" s="10" t="s">
        <v>67</v>
      </c>
      <c r="C147" s="8" t="s">
        <v>49</v>
      </c>
      <c r="D147" s="8" t="s">
        <v>108</v>
      </c>
      <c r="E147" s="8">
        <v>150</v>
      </c>
      <c r="F147" s="8">
        <v>180</v>
      </c>
      <c r="G147" s="1"/>
    </row>
    <row r="148" spans="2:7" ht="30.75" thickBot="1">
      <c r="B148" s="10" t="s">
        <v>90</v>
      </c>
      <c r="C148" s="8" t="s">
        <v>49</v>
      </c>
      <c r="D148" s="8" t="s">
        <v>108</v>
      </c>
      <c r="E148" s="8">
        <v>150</v>
      </c>
      <c r="F148" s="8">
        <v>180</v>
      </c>
      <c r="G148" s="1"/>
    </row>
    <row r="149" spans="2:7" ht="45.75" thickBot="1">
      <c r="B149" s="31" t="s">
        <v>131</v>
      </c>
      <c r="C149" s="8" t="s">
        <v>49</v>
      </c>
      <c r="D149" s="8" t="s">
        <v>108</v>
      </c>
      <c r="E149" s="8">
        <v>150</v>
      </c>
      <c r="F149" s="8">
        <v>180</v>
      </c>
      <c r="G149" s="32"/>
    </row>
    <row r="150" spans="2:7" ht="45.75" thickBot="1">
      <c r="B150" s="31" t="s">
        <v>130</v>
      </c>
      <c r="C150" s="8" t="s">
        <v>132</v>
      </c>
      <c r="D150" s="8" t="s">
        <v>108</v>
      </c>
      <c r="E150" s="8">
        <v>160</v>
      </c>
      <c r="F150" s="8">
        <v>192</v>
      </c>
      <c r="G150" s="32"/>
    </row>
    <row r="151" spans="2:7" ht="45.75" thickBot="1">
      <c r="B151" s="75" t="s">
        <v>192</v>
      </c>
      <c r="C151" s="8" t="s">
        <v>193</v>
      </c>
      <c r="D151" s="8" t="s">
        <v>108</v>
      </c>
      <c r="E151" s="8">
        <v>180</v>
      </c>
      <c r="F151" s="8">
        <v>216</v>
      </c>
      <c r="G151" s="76"/>
    </row>
    <row r="152" spans="2:7" ht="30.75" thickBot="1">
      <c r="B152" s="35" t="s">
        <v>137</v>
      </c>
      <c r="C152" s="8" t="s">
        <v>104</v>
      </c>
      <c r="D152" s="8" t="s">
        <v>108</v>
      </c>
      <c r="E152" s="8">
        <v>190</v>
      </c>
      <c r="F152" s="8">
        <v>228</v>
      </c>
      <c r="G152" s="34"/>
    </row>
    <row r="153" spans="2:7" ht="30.75" thickBot="1">
      <c r="B153" s="65" t="s">
        <v>181</v>
      </c>
      <c r="C153" s="8" t="s">
        <v>136</v>
      </c>
      <c r="D153" s="8" t="s">
        <v>108</v>
      </c>
      <c r="E153" s="8">
        <v>195</v>
      </c>
      <c r="F153" s="8">
        <v>234</v>
      </c>
      <c r="G153" s="23"/>
    </row>
    <row r="154" spans="2:7" ht="29.25" thickBot="1">
      <c r="B154" s="6" t="s">
        <v>138</v>
      </c>
      <c r="C154" s="92"/>
      <c r="D154" s="93"/>
      <c r="E154" s="93"/>
      <c r="F154" s="94"/>
      <c r="G154" s="1"/>
    </row>
    <row r="155" spans="2:7" ht="30.75" thickBot="1">
      <c r="B155" s="36" t="s">
        <v>139</v>
      </c>
      <c r="C155" s="37" t="s">
        <v>136</v>
      </c>
      <c r="D155" s="24" t="s">
        <v>108</v>
      </c>
      <c r="E155" s="37">
        <v>100</v>
      </c>
      <c r="F155" s="24">
        <v>120</v>
      </c>
      <c r="G155" s="23"/>
    </row>
    <row r="156" spans="2:7" ht="30.75" thickBot="1">
      <c r="B156" s="41" t="s">
        <v>154</v>
      </c>
      <c r="C156" s="37" t="s">
        <v>136</v>
      </c>
      <c r="D156" s="24" t="s">
        <v>116</v>
      </c>
      <c r="E156" s="37">
        <v>120</v>
      </c>
      <c r="F156" s="24">
        <v>144</v>
      </c>
      <c r="G156" s="45" t="s">
        <v>70</v>
      </c>
    </row>
    <row r="157" spans="2:7" ht="30.75" thickBot="1">
      <c r="B157" s="36" t="s">
        <v>144</v>
      </c>
      <c r="C157" s="37" t="s">
        <v>136</v>
      </c>
      <c r="D157" s="24" t="s">
        <v>108</v>
      </c>
      <c r="E157" s="37">
        <v>160</v>
      </c>
      <c r="F157" s="24">
        <v>192</v>
      </c>
      <c r="G157" s="23"/>
    </row>
    <row r="158" spans="2:7" ht="15.75" thickBot="1">
      <c r="B158" s="6" t="s">
        <v>68</v>
      </c>
      <c r="C158" s="92"/>
      <c r="D158" s="93"/>
      <c r="E158" s="93"/>
      <c r="F158" s="94"/>
      <c r="G158" s="1"/>
    </row>
    <row r="159" spans="2:7" ht="45.75" thickBot="1">
      <c r="B159" s="49" t="s">
        <v>165</v>
      </c>
      <c r="C159" s="7" t="s">
        <v>58</v>
      </c>
      <c r="D159" s="24" t="s">
        <v>156</v>
      </c>
      <c r="E159" s="7">
        <v>130</v>
      </c>
      <c r="F159" s="22">
        <v>156</v>
      </c>
      <c r="G159" s="50"/>
    </row>
    <row r="160" spans="2:7" ht="45.75" thickBot="1">
      <c r="B160" s="72" t="s">
        <v>185</v>
      </c>
      <c r="C160" s="8" t="s">
        <v>58</v>
      </c>
      <c r="D160" s="24" t="s">
        <v>186</v>
      </c>
      <c r="E160" s="8">
        <v>210</v>
      </c>
      <c r="F160" s="8">
        <v>252</v>
      </c>
      <c r="G160" s="73"/>
    </row>
    <row r="161" spans="2:7" ht="30.75" thickBot="1">
      <c r="B161" s="70" t="s">
        <v>182</v>
      </c>
      <c r="C161" s="8" t="s">
        <v>136</v>
      </c>
      <c r="D161" s="24" t="s">
        <v>194</v>
      </c>
      <c r="E161" s="8">
        <v>310</v>
      </c>
      <c r="F161" s="8">
        <v>372</v>
      </c>
      <c r="G161" s="71"/>
    </row>
    <row r="162" spans="2:7" ht="30.75" thickBot="1">
      <c r="B162" s="10" t="s">
        <v>69</v>
      </c>
      <c r="C162" s="8" t="s">
        <v>58</v>
      </c>
      <c r="D162" s="24" t="s">
        <v>194</v>
      </c>
      <c r="E162" s="8">
        <v>250</v>
      </c>
      <c r="F162" s="8">
        <v>300</v>
      </c>
      <c r="G162" s="1"/>
    </row>
    <row r="163" spans="2:7" ht="30.75" thickBot="1">
      <c r="B163" s="42" t="s">
        <v>88</v>
      </c>
      <c r="C163" s="8" t="s">
        <v>89</v>
      </c>
      <c r="D163" s="24" t="s">
        <v>116</v>
      </c>
      <c r="E163" s="8">
        <v>270</v>
      </c>
      <c r="F163" s="8">
        <v>324</v>
      </c>
      <c r="G163" s="1"/>
    </row>
    <row r="164" spans="2:7" ht="15.75" thickBot="1">
      <c r="B164" s="6" t="s">
        <v>94</v>
      </c>
      <c r="C164" s="92"/>
      <c r="D164" s="93"/>
      <c r="E164" s="93"/>
      <c r="F164" s="94"/>
      <c r="G164" s="1"/>
    </row>
    <row r="165" spans="2:7" ht="30.75" thickBot="1">
      <c r="B165" s="59" t="s">
        <v>169</v>
      </c>
      <c r="C165" s="22" t="s">
        <v>136</v>
      </c>
      <c r="D165" s="61" t="s">
        <v>125</v>
      </c>
      <c r="E165" s="22">
        <v>170</v>
      </c>
      <c r="F165" s="62">
        <v>204</v>
      </c>
      <c r="G165" s="60"/>
    </row>
    <row r="166" spans="2:7" ht="30.75" thickBot="1">
      <c r="B166" s="10" t="s">
        <v>95</v>
      </c>
      <c r="C166" s="8" t="s">
        <v>89</v>
      </c>
      <c r="D166" s="24" t="s">
        <v>116</v>
      </c>
      <c r="E166" s="8">
        <v>260</v>
      </c>
      <c r="F166" s="8">
        <v>312</v>
      </c>
      <c r="G166" s="1"/>
    </row>
    <row r="167" spans="2:7" ht="30.75" thickBot="1">
      <c r="B167" s="42" t="s">
        <v>96</v>
      </c>
      <c r="C167" s="8" t="s">
        <v>89</v>
      </c>
      <c r="D167" s="24" t="s">
        <v>116</v>
      </c>
      <c r="E167" s="8">
        <v>300</v>
      </c>
      <c r="F167" s="8">
        <v>360</v>
      </c>
      <c r="G167" s="1"/>
    </row>
    <row r="168" spans="2:7" ht="45.75" thickBot="1">
      <c r="B168" s="72" t="s">
        <v>187</v>
      </c>
      <c r="C168" s="8" t="s">
        <v>188</v>
      </c>
      <c r="D168" s="24" t="s">
        <v>125</v>
      </c>
      <c r="E168" s="8">
        <v>380</v>
      </c>
      <c r="F168" s="8">
        <v>456</v>
      </c>
      <c r="G168" s="73"/>
    </row>
    <row r="169" spans="2:7" ht="45.75" thickBot="1">
      <c r="B169" s="72" t="s">
        <v>189</v>
      </c>
      <c r="C169" s="8" t="s">
        <v>188</v>
      </c>
      <c r="D169" s="24" t="s">
        <v>190</v>
      </c>
      <c r="E169" s="8">
        <v>460</v>
      </c>
      <c r="F169" s="8">
        <v>552</v>
      </c>
      <c r="G169" s="73"/>
    </row>
    <row r="170" spans="2:7" ht="15.75" thickBot="1">
      <c r="B170" s="6" t="s">
        <v>44</v>
      </c>
      <c r="C170" s="92"/>
      <c r="D170" s="93"/>
      <c r="E170" s="93"/>
      <c r="F170" s="94"/>
    </row>
    <row r="171" spans="2:7" ht="30.75" thickBot="1">
      <c r="B171" s="31" t="s">
        <v>135</v>
      </c>
      <c r="C171" s="8" t="s">
        <v>136</v>
      </c>
      <c r="D171" s="24" t="s">
        <v>108</v>
      </c>
      <c r="E171" s="8">
        <v>700</v>
      </c>
      <c r="F171" s="8">
        <v>840</v>
      </c>
    </row>
    <row r="172" spans="2:7" ht="15.75" thickBot="1">
      <c r="B172" s="67"/>
      <c r="C172" s="68"/>
      <c r="D172" s="68"/>
      <c r="E172" s="68"/>
      <c r="F172" s="69"/>
    </row>
    <row r="173" spans="2:7" ht="15.75" thickBot="1">
      <c r="B173" s="65" t="s">
        <v>175</v>
      </c>
      <c r="C173" s="8"/>
      <c r="D173" s="24" t="s">
        <v>108</v>
      </c>
      <c r="E173" s="8">
        <v>40</v>
      </c>
      <c r="F173" s="8">
        <v>48</v>
      </c>
    </row>
    <row r="174" spans="2:7" ht="30.75" thickBot="1">
      <c r="B174" s="65" t="s">
        <v>176</v>
      </c>
      <c r="C174" s="8"/>
      <c r="D174" s="24" t="s">
        <v>108</v>
      </c>
      <c r="E174" s="8">
        <v>30</v>
      </c>
      <c r="F174" s="8">
        <v>36</v>
      </c>
    </row>
    <row r="175" spans="2:7" ht="15.75" thickBot="1">
      <c r="B175" s="65" t="s">
        <v>177</v>
      </c>
      <c r="C175" s="8"/>
      <c r="D175" s="24" t="s">
        <v>108</v>
      </c>
      <c r="E175" s="8">
        <v>60</v>
      </c>
      <c r="F175" s="8">
        <v>72</v>
      </c>
    </row>
  </sheetData>
  <mergeCells count="41">
    <mergeCell ref="G13:G14"/>
    <mergeCell ref="C170:F170"/>
    <mergeCell ref="C164:F164"/>
    <mergeCell ref="C158:F158"/>
    <mergeCell ref="C154:F154"/>
    <mergeCell ref="C146:F146"/>
    <mergeCell ref="C142:F142"/>
    <mergeCell ref="G126:G127"/>
    <mergeCell ref="C16:C17"/>
    <mergeCell ref="D16:D17"/>
    <mergeCell ref="E16:E17"/>
    <mergeCell ref="F16:F17"/>
    <mergeCell ref="C71:C72"/>
    <mergeCell ref="D71:D72"/>
    <mergeCell ref="G16:G17"/>
    <mergeCell ref="B102:F103"/>
    <mergeCell ref="G102:G103"/>
    <mergeCell ref="C104:F104"/>
    <mergeCell ref="F126:F127"/>
    <mergeCell ref="D126:D127"/>
    <mergeCell ref="B2:B3"/>
    <mergeCell ref="B7:F7"/>
    <mergeCell ref="B13:B14"/>
    <mergeCell ref="C13:C14"/>
    <mergeCell ref="E13:E14"/>
    <mergeCell ref="F13:F14"/>
    <mergeCell ref="C2:D2"/>
    <mergeCell ref="E2:F2"/>
    <mergeCell ref="C3:D3"/>
    <mergeCell ref="D13:D14"/>
    <mergeCell ref="C126:C127"/>
    <mergeCell ref="E126:E127"/>
    <mergeCell ref="B4:F4"/>
    <mergeCell ref="B5:F5"/>
    <mergeCell ref="C114:F114"/>
    <mergeCell ref="F71:F72"/>
    <mergeCell ref="B139:F139"/>
    <mergeCell ref="C130:F130"/>
    <mergeCell ref="C122:F122"/>
    <mergeCell ref="B126:B127"/>
    <mergeCell ref="E71:E72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pk</cp:lastModifiedBy>
  <cp:lastPrinted>2018-12-07T10:31:26Z</cp:lastPrinted>
  <dcterms:created xsi:type="dcterms:W3CDTF">2017-11-13T12:10:22Z</dcterms:created>
  <dcterms:modified xsi:type="dcterms:W3CDTF">2019-04-01T13:16:47Z</dcterms:modified>
</cp:coreProperties>
</file>